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<sst xmlns="http://schemas.openxmlformats.org/spreadsheetml/2006/main" count="161" uniqueCount="91">
  <si>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</si>
  <si>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</si>
  <si>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</si>
  <si>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</si>
  <si>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</si>
  <si>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</si>
  <si>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</si>
  <si>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</si>
  <si>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</si>
  <si>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</si>
  <si>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</si>
  <si>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t>承上頁</t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</si>
  <si>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</si>
  <si>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t>04月07日</t>
  </si>
  <si>
    <t>04月30日</t>
  </si>
  <si>
    <t>05月02日</t>
  </si>
  <si>
    <t>05月04日</t>
  </si>
  <si>
    <t>05月06日</t>
  </si>
  <si>
    <t>04月14日</t>
  </si>
  <si>
    <t>04月15日</t>
  </si>
  <si>
    <t>04月25日</t>
  </si>
  <si>
    <t>04月11日</t>
  </si>
  <si>
    <t>04月26日</t>
  </si>
  <si>
    <t>04月27日</t>
  </si>
  <si>
    <t>05月01日</t>
  </si>
  <si>
    <t>05月03日</t>
  </si>
  <si>
    <t>04月12日</t>
  </si>
  <si>
    <t>04月29日</t>
  </si>
  <si>
    <t>05月03日</t>
  </si>
  <si>
    <t>會議資料影印費</t>
  </si>
  <si>
    <t>實作食材(蘇打餅、玉米、蛋、沙拉)</t>
  </si>
  <si>
    <t>試喝杯、紙巾</t>
  </si>
  <si>
    <t>實作用瓦斯罐</t>
  </si>
  <si>
    <t>實作食材(鮮乳、馬鈴薯、吐司)</t>
  </si>
  <si>
    <t>實作食材(餅乾)</t>
  </si>
  <si>
    <t>邀請卡材料(五彩金蔥粉)</t>
  </si>
  <si>
    <t>邀請卡材料(紙類)</t>
  </si>
  <si>
    <t>邀請卡材料(紙類、膠帶)</t>
  </si>
  <si>
    <t>邀請卡材料(緞帶)</t>
  </si>
  <si>
    <t>狗牌影印費</t>
  </si>
  <si>
    <t>美宣材料(紙類、塑膠繩)</t>
  </si>
  <si>
    <t>美宣材料(膠帶、雙面膠)</t>
  </si>
  <si>
    <t>美宣材料(紙類、膠帶)</t>
  </si>
  <si>
    <t>美宣材料(紙類、油性筆)</t>
  </si>
  <si>
    <t>美宣材料(雙面膠)</t>
  </si>
  <si>
    <t>美宣材料(紙類)</t>
  </si>
  <si>
    <t>大掛製作用具(垃圾袋)</t>
  </si>
  <si>
    <t>企劃書郵寄信封袋</t>
  </si>
  <si>
    <t>評審餐盒</t>
  </si>
  <si>
    <t>美宣材料(膠帶)</t>
  </si>
  <si>
    <t>航空走秀調酒材料(雪碧)</t>
  </si>
  <si>
    <r>
      <t>餘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額</t>
    </r>
  </si>
  <si>
    <t>05月10日</t>
  </si>
  <si>
    <t>05月05日</t>
  </si>
  <si>
    <t>04月19日</t>
  </si>
  <si>
    <t>04月21日</t>
  </si>
  <si>
    <t>航空走秀調酒材料(檸檬)</t>
  </si>
  <si>
    <t>問卷、獎狀影印費</t>
  </si>
  <si>
    <t>感謝狀影印費</t>
  </si>
  <si>
    <t>試喝咖啡用砂糖</t>
  </si>
  <si>
    <t>資料列印用A4紙</t>
  </si>
  <si>
    <t>企劃書郵寄費用</t>
  </si>
  <si>
    <t>大掛製作用具(刷子、水泥漆)</t>
  </si>
  <si>
    <t>04月22日</t>
  </si>
  <si>
    <t>05月11日</t>
  </si>
  <si>
    <t>05月13日</t>
  </si>
  <si>
    <t>大掛製作、場佈用具(膠帶)</t>
  </si>
  <si>
    <t>大掛製作用具(棉繩)</t>
  </si>
  <si>
    <t>海報G2K</t>
  </si>
  <si>
    <t>海報(大圖輸出)</t>
  </si>
  <si>
    <t>航空制服乾洗費、桌裙清洗費</t>
  </si>
  <si>
    <t>航空走秀調酒材料(水果罐、伏特加)</t>
  </si>
  <si>
    <t>航空走秀調酒材料(濃縮汁、伏特加)</t>
  </si>
  <si>
    <t>評審停車費</t>
  </si>
  <si>
    <t>航空走秀調酒材料(七喜汽水)</t>
  </si>
  <si>
    <t>實作材料(油、香菇)</t>
  </si>
  <si>
    <t>實作食材(熱狗)</t>
  </si>
  <si>
    <t>印泥</t>
  </si>
  <si>
    <t>贊助商寄件費用</t>
  </si>
  <si>
    <t>航空走秀舞台搭建費用</t>
  </si>
  <si>
    <t>航空走秀第一名獎金</t>
  </si>
  <si>
    <t>航空走秀第二名獎金</t>
  </si>
  <si>
    <t>航空走秀第三名獎金</t>
  </si>
  <si>
    <t>航空走秀人氣獎獎金</t>
  </si>
  <si>
    <t>航空走秀報名費</t>
  </si>
  <si>
    <t>廠商贊助收入</t>
  </si>
  <si>
    <t>學校補助</t>
  </si>
  <si>
    <r>
      <t xml:space="preserve">                               觀光週 品嚐台灣 驚豔100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</si>
  <si>
    <r>
      <t xml:space="preserve">                               觀光週 品嚐台灣 驚豔100 </t>
    </r>
    <r>
      <rPr>
        <sz val="12"/>
        <color indexed="55"/>
        <rFont val="新細明體"/>
        <family val="1"/>
      </rPr>
      <t xml:space="preserve">                                  </t>
    </r>
    <r>
      <rPr>
        <sz val="12"/>
        <rFont val="新細明體"/>
        <family val="1"/>
      </rPr>
      <t>收支明細表</t>
    </r>
  </si>
  <si>
    <t>觀光管理系學會補助</t>
  </si>
  <si>
    <t>觀光管理系補助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</si>
</sst>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0" fontId="4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zoomScalePageLayoutView="0" workbookViewId="0" topLeftCell="A76">
      <selection activeCell="D81" sqref="D81"/>
    </sheetView>
  </sheetViews>
  <sheetFormatPr defaultColWidth="9.00390625" defaultRowHeight="16.5"/>
  <cols>
    <col min="1" max="1" width="1.875" style="0" customWidth="1"/>
    <col min="2" max="2" width="9.375" style="14" customWidth="1"/>
    <col min="3" max="3" width="6.50390625" style="0" customWidth="1"/>
    <col min="4" max="4" width="32.125" style="0" customWidth="1"/>
    <col min="5" max="5" width="10.875" style="0" customWidth="1"/>
    <col min="6" max="6" width="5.50390625" style="0" customWidth="1"/>
    <col min="7" max="9" width="9.625" style="0" customWidth="1"/>
  </cols>
  <sheetData>
    <row r="1" spans="2:9" ht="19.5" customHeight="1">
      <c r="B1" s="20" t="s">
        <v>9</v>
      </c>
      <c r="C1" s="21"/>
      <c r="D1" s="21"/>
      <c r="E1" s="21"/>
      <c r="F1" s="21"/>
      <c r="G1" s="21"/>
      <c r="H1" s="21"/>
      <c r="I1" s="21"/>
    </row>
    <row r="2" spans="2:9" ht="19.5" customHeight="1">
      <c r="B2" s="22" t="s">
        <v>88</v>
      </c>
      <c r="C2" s="23"/>
      <c r="D2" s="23"/>
      <c r="E2" s="23"/>
      <c r="F2" s="23"/>
      <c r="G2" s="23"/>
      <c r="H2" s="23"/>
      <c r="I2" s="23"/>
    </row>
    <row r="3" spans="2:9" ht="33" customHeight="1">
      <c r="B3" s="9" t="s">
        <v>12</v>
      </c>
      <c r="C3" s="8" t="s">
        <v>7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51</v>
      </c>
    </row>
    <row r="4" spans="2:9" ht="24.75" customHeight="1">
      <c r="B4" s="10" t="s">
        <v>13</v>
      </c>
      <c r="C4" s="8">
        <v>1</v>
      </c>
      <c r="D4" s="4" t="s">
        <v>29</v>
      </c>
      <c r="E4" s="2"/>
      <c r="F4" s="7"/>
      <c r="G4" s="7"/>
      <c r="H4" s="16">
        <v>61</v>
      </c>
      <c r="I4" s="7"/>
    </row>
    <row r="5" spans="2:9" ht="24.75" customHeight="1">
      <c r="B5" s="10" t="s">
        <v>14</v>
      </c>
      <c r="C5" s="2">
        <v>2</v>
      </c>
      <c r="D5" s="4" t="s">
        <v>30</v>
      </c>
      <c r="E5" s="2"/>
      <c r="F5" s="2"/>
      <c r="G5" s="2"/>
      <c r="H5" s="16">
        <v>278</v>
      </c>
      <c r="I5" s="2"/>
    </row>
    <row r="6" spans="2:9" ht="24.75" customHeight="1">
      <c r="B6" s="10" t="s">
        <v>14</v>
      </c>
      <c r="C6" s="8">
        <v>3</v>
      </c>
      <c r="D6" s="4" t="s">
        <v>31</v>
      </c>
      <c r="E6" s="2"/>
      <c r="F6" s="2"/>
      <c r="G6" s="2"/>
      <c r="H6" s="16">
        <v>291</v>
      </c>
      <c r="I6" s="2"/>
    </row>
    <row r="7" spans="2:9" ht="24.75" customHeight="1">
      <c r="B7" s="10" t="s">
        <v>15</v>
      </c>
      <c r="C7" s="2">
        <v>4</v>
      </c>
      <c r="D7" s="4" t="s">
        <v>32</v>
      </c>
      <c r="E7" s="2"/>
      <c r="F7" s="2"/>
      <c r="G7" s="2"/>
      <c r="H7" s="16">
        <v>99</v>
      </c>
      <c r="I7" s="2"/>
    </row>
    <row r="8" spans="2:9" ht="24.75" customHeight="1">
      <c r="B8" s="10" t="s">
        <v>16</v>
      </c>
      <c r="C8" s="8">
        <v>5</v>
      </c>
      <c r="D8" s="4" t="s">
        <v>33</v>
      </c>
      <c r="E8" s="2"/>
      <c r="F8" s="2"/>
      <c r="G8" s="2"/>
      <c r="H8" s="16">
        <v>306</v>
      </c>
      <c r="I8" s="2"/>
    </row>
    <row r="9" spans="2:9" ht="24.75" customHeight="1">
      <c r="B9" s="10" t="s">
        <v>17</v>
      </c>
      <c r="C9" s="2">
        <v>6</v>
      </c>
      <c r="D9" s="4" t="s">
        <v>34</v>
      </c>
      <c r="E9" s="2"/>
      <c r="F9" s="2"/>
      <c r="G9" s="2"/>
      <c r="H9" s="16">
        <v>25</v>
      </c>
      <c r="I9" s="2"/>
    </row>
    <row r="10" spans="2:9" ht="24.75" customHeight="1">
      <c r="B10" s="10" t="s">
        <v>17</v>
      </c>
      <c r="C10" s="8">
        <v>7</v>
      </c>
      <c r="D10" s="4" t="s">
        <v>34</v>
      </c>
      <c r="E10" s="2"/>
      <c r="F10" s="2"/>
      <c r="G10" s="2"/>
      <c r="H10" s="16">
        <v>50</v>
      </c>
      <c r="I10" s="2"/>
    </row>
    <row r="11" spans="2:9" ht="24.75" customHeight="1">
      <c r="B11" s="10" t="s">
        <v>13</v>
      </c>
      <c r="C11" s="2">
        <v>8</v>
      </c>
      <c r="D11" s="4" t="s">
        <v>35</v>
      </c>
      <c r="E11" s="2"/>
      <c r="F11" s="2"/>
      <c r="G11" s="2"/>
      <c r="H11" s="16">
        <v>45</v>
      </c>
      <c r="I11" s="2"/>
    </row>
    <row r="12" spans="2:9" ht="24.75" customHeight="1">
      <c r="B12" s="10" t="s">
        <v>18</v>
      </c>
      <c r="C12" s="8">
        <v>9</v>
      </c>
      <c r="D12" s="4" t="s">
        <v>36</v>
      </c>
      <c r="E12" s="2"/>
      <c r="F12" s="2"/>
      <c r="G12" s="2"/>
      <c r="H12" s="16">
        <v>70</v>
      </c>
      <c r="I12" s="2"/>
    </row>
    <row r="13" spans="2:9" ht="24.75" customHeight="1">
      <c r="B13" s="10" t="s">
        <v>19</v>
      </c>
      <c r="C13" s="2">
        <v>10</v>
      </c>
      <c r="D13" s="4" t="s">
        <v>37</v>
      </c>
      <c r="E13" s="2"/>
      <c r="F13" s="2"/>
      <c r="G13" s="2"/>
      <c r="H13" s="16">
        <v>81</v>
      </c>
      <c r="I13" s="2"/>
    </row>
    <row r="14" spans="2:9" ht="24.75" customHeight="1">
      <c r="B14" s="10" t="s">
        <v>20</v>
      </c>
      <c r="C14" s="8">
        <v>11</v>
      </c>
      <c r="D14" s="4" t="s">
        <v>38</v>
      </c>
      <c r="E14" s="2"/>
      <c r="F14" s="2"/>
      <c r="G14" s="2"/>
      <c r="H14" s="16">
        <v>60</v>
      </c>
      <c r="I14" s="2"/>
    </row>
    <row r="15" spans="2:9" ht="24.75" customHeight="1">
      <c r="B15" s="10" t="s">
        <v>21</v>
      </c>
      <c r="C15" s="2">
        <v>12</v>
      </c>
      <c r="D15" s="4" t="s">
        <v>39</v>
      </c>
      <c r="E15" s="2"/>
      <c r="F15" s="2"/>
      <c r="G15" s="2"/>
      <c r="H15" s="16">
        <v>27</v>
      </c>
      <c r="I15" s="2"/>
    </row>
    <row r="16" spans="2:9" ht="24.75" customHeight="1">
      <c r="B16" s="10" t="s">
        <v>22</v>
      </c>
      <c r="C16" s="8">
        <v>13</v>
      </c>
      <c r="D16" s="4" t="s">
        <v>40</v>
      </c>
      <c r="E16" s="2"/>
      <c r="F16" s="2"/>
      <c r="G16" s="2"/>
      <c r="H16" s="16">
        <v>79</v>
      </c>
      <c r="I16" s="2"/>
    </row>
    <row r="17" spans="2:9" ht="24.75" customHeight="1">
      <c r="B17" s="10" t="s">
        <v>23</v>
      </c>
      <c r="C17" s="2">
        <v>14</v>
      </c>
      <c r="D17" s="4" t="s">
        <v>41</v>
      </c>
      <c r="E17" s="2"/>
      <c r="F17" s="2"/>
      <c r="G17" s="2"/>
      <c r="H17" s="16">
        <v>384</v>
      </c>
      <c r="I17" s="2"/>
    </row>
    <row r="18" spans="2:9" ht="24.75" customHeight="1">
      <c r="B18" s="10" t="s">
        <v>24</v>
      </c>
      <c r="C18" s="8">
        <v>15</v>
      </c>
      <c r="D18" s="4" t="s">
        <v>42</v>
      </c>
      <c r="E18" s="2"/>
      <c r="F18" s="2"/>
      <c r="G18" s="2"/>
      <c r="H18" s="16">
        <v>216</v>
      </c>
      <c r="I18" s="2"/>
    </row>
    <row r="19" spans="2:9" ht="24.75" customHeight="1">
      <c r="B19" s="10" t="s">
        <v>15</v>
      </c>
      <c r="C19" s="2">
        <v>16</v>
      </c>
      <c r="D19" s="4" t="s">
        <v>43</v>
      </c>
      <c r="E19" s="2"/>
      <c r="F19" s="2"/>
      <c r="G19" s="2"/>
      <c r="H19" s="16">
        <v>141</v>
      </c>
      <c r="I19" s="2"/>
    </row>
    <row r="20" spans="2:9" ht="24.75" customHeight="1">
      <c r="B20" s="10" t="s">
        <v>25</v>
      </c>
      <c r="C20" s="8">
        <v>17</v>
      </c>
      <c r="D20" s="4" t="s">
        <v>44</v>
      </c>
      <c r="E20" s="2"/>
      <c r="F20" s="2"/>
      <c r="G20" s="2"/>
      <c r="H20" s="16">
        <v>108</v>
      </c>
      <c r="I20" s="2"/>
    </row>
    <row r="21" spans="2:9" ht="24.75" customHeight="1">
      <c r="B21" s="10" t="s">
        <v>25</v>
      </c>
      <c r="C21" s="2">
        <v>18</v>
      </c>
      <c r="D21" s="4" t="s">
        <v>44</v>
      </c>
      <c r="E21" s="2"/>
      <c r="F21" s="2"/>
      <c r="G21" s="2"/>
      <c r="H21" s="16">
        <v>72</v>
      </c>
      <c r="I21" s="2"/>
    </row>
    <row r="22" spans="2:9" ht="24.75" customHeight="1">
      <c r="B22" s="10" t="s">
        <v>16</v>
      </c>
      <c r="C22" s="8">
        <v>19</v>
      </c>
      <c r="D22" s="4" t="s">
        <v>45</v>
      </c>
      <c r="E22" s="2"/>
      <c r="F22" s="2"/>
      <c r="G22" s="2"/>
      <c r="H22" s="16">
        <v>72</v>
      </c>
      <c r="I22" s="2"/>
    </row>
    <row r="23" spans="2:9" ht="24.75" customHeight="1">
      <c r="B23" s="10" t="s">
        <v>26</v>
      </c>
      <c r="C23" s="2">
        <v>20</v>
      </c>
      <c r="D23" s="4" t="s">
        <v>46</v>
      </c>
      <c r="E23" s="2"/>
      <c r="F23" s="2"/>
      <c r="G23" s="2"/>
      <c r="H23" s="16">
        <v>115</v>
      </c>
      <c r="I23" s="2"/>
    </row>
    <row r="24" spans="2:9" ht="24.75" customHeight="1">
      <c r="B24" s="10" t="s">
        <v>19</v>
      </c>
      <c r="C24" s="8">
        <v>21</v>
      </c>
      <c r="D24" s="4" t="s">
        <v>47</v>
      </c>
      <c r="E24" s="2"/>
      <c r="F24" s="2"/>
      <c r="G24" s="2"/>
      <c r="H24" s="16">
        <v>28</v>
      </c>
      <c r="I24" s="2"/>
    </row>
    <row r="25" spans="2:9" ht="24.75" customHeight="1">
      <c r="B25" s="10" t="s">
        <v>27</v>
      </c>
      <c r="C25" s="2">
        <v>22</v>
      </c>
      <c r="D25" s="4" t="s">
        <v>48</v>
      </c>
      <c r="E25" s="2"/>
      <c r="F25" s="2"/>
      <c r="G25" s="2"/>
      <c r="H25" s="16">
        <v>210</v>
      </c>
      <c r="I25" s="2"/>
    </row>
    <row r="26" spans="2:9" ht="24.75" customHeight="1">
      <c r="B26" s="15" t="s">
        <v>24</v>
      </c>
      <c r="C26" s="8">
        <v>23</v>
      </c>
      <c r="D26" s="5" t="s">
        <v>41</v>
      </c>
      <c r="E26" s="2"/>
      <c r="F26" s="2"/>
      <c r="G26" s="2"/>
      <c r="H26" s="17">
        <v>479</v>
      </c>
      <c r="I26" s="2"/>
    </row>
    <row r="27" spans="2:9" ht="24.75" customHeight="1">
      <c r="B27" s="10" t="s">
        <v>24</v>
      </c>
      <c r="C27" s="2">
        <v>24</v>
      </c>
      <c r="D27" s="4" t="s">
        <v>45</v>
      </c>
      <c r="E27" s="2"/>
      <c r="F27" s="2"/>
      <c r="G27" s="2"/>
      <c r="H27" s="16">
        <v>154</v>
      </c>
      <c r="I27" s="2"/>
    </row>
    <row r="28" spans="2:9" ht="24.75" customHeight="1">
      <c r="B28" s="10" t="s">
        <v>15</v>
      </c>
      <c r="C28" s="8">
        <v>25</v>
      </c>
      <c r="D28" s="4" t="s">
        <v>49</v>
      </c>
      <c r="E28" s="2"/>
      <c r="F28" s="2"/>
      <c r="G28" s="2"/>
      <c r="H28" s="16">
        <v>40</v>
      </c>
      <c r="I28" s="2"/>
    </row>
    <row r="29" spans="2:9" ht="24.75" customHeight="1">
      <c r="B29" s="10" t="s">
        <v>25</v>
      </c>
      <c r="C29" s="2">
        <v>26</v>
      </c>
      <c r="D29" s="4" t="s">
        <v>50</v>
      </c>
      <c r="E29" s="2"/>
      <c r="F29" s="2"/>
      <c r="G29" s="2"/>
      <c r="H29" s="16">
        <v>26</v>
      </c>
      <c r="I29" s="2"/>
    </row>
    <row r="30" spans="2:9" ht="24.75" customHeight="1">
      <c r="B30" s="10" t="s">
        <v>28</v>
      </c>
      <c r="C30" s="2">
        <v>27</v>
      </c>
      <c r="D30" s="4" t="s">
        <v>45</v>
      </c>
      <c r="E30" s="2"/>
      <c r="F30" s="2"/>
      <c r="G30" s="2"/>
      <c r="H30" s="16">
        <v>45</v>
      </c>
      <c r="I30" s="2"/>
    </row>
    <row r="31" spans="2:9" ht="19.5" customHeight="1">
      <c r="B31" s="10"/>
      <c r="C31" s="8"/>
      <c r="D31" s="4"/>
      <c r="E31" s="2" t="s">
        <v>8</v>
      </c>
      <c r="F31" s="2"/>
      <c r="G31" s="2"/>
      <c r="H31" s="2">
        <f>SUM(H4:H30)</f>
        <v>3562</v>
      </c>
      <c r="I31" s="2"/>
    </row>
    <row r="32" spans="2:9" ht="19.5" customHeight="1">
      <c r="B32" s="24" t="s">
        <v>10</v>
      </c>
      <c r="C32" s="21"/>
      <c r="D32" s="21"/>
      <c r="E32" s="21"/>
      <c r="F32" s="21"/>
      <c r="G32" s="21"/>
      <c r="H32" s="21"/>
      <c r="I32" s="21"/>
    </row>
    <row r="33" spans="2:9" ht="19.5" customHeight="1">
      <c r="B33" s="12"/>
      <c r="C33" s="3"/>
      <c r="D33" s="3"/>
      <c r="E33" s="3"/>
      <c r="F33" s="3"/>
      <c r="G33" s="3"/>
      <c r="H33" s="3"/>
      <c r="I33" s="3"/>
    </row>
    <row r="34" spans="2:9" ht="19.5" customHeight="1">
      <c r="B34" s="12"/>
      <c r="C34" s="3"/>
      <c r="D34" s="3"/>
      <c r="E34" s="3"/>
      <c r="F34" s="3"/>
      <c r="G34" s="3"/>
      <c r="H34" s="3"/>
      <c r="I34" s="3"/>
    </row>
    <row r="35" spans="2:9" ht="19.5" customHeight="1">
      <c r="B35" s="20" t="s">
        <v>9</v>
      </c>
      <c r="C35" s="21"/>
      <c r="D35" s="21"/>
      <c r="E35" s="21"/>
      <c r="F35" s="21"/>
      <c r="G35" s="21"/>
      <c r="H35" s="21"/>
      <c r="I35" s="21"/>
    </row>
    <row r="36" spans="2:9" ht="19.5" customHeight="1">
      <c r="B36" s="22" t="s">
        <v>87</v>
      </c>
      <c r="C36" s="23"/>
      <c r="D36" s="23"/>
      <c r="E36" s="23"/>
      <c r="F36" s="23"/>
      <c r="G36" s="23"/>
      <c r="H36" s="23"/>
      <c r="I36" s="23"/>
    </row>
    <row r="37" spans="2:9" ht="33" customHeight="1">
      <c r="B37" s="9" t="s">
        <v>6</v>
      </c>
      <c r="C37" s="8" t="s">
        <v>7</v>
      </c>
      <c r="D37" s="7" t="s">
        <v>0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</row>
    <row r="38" spans="2:9" ht="24.75" customHeight="1">
      <c r="B38" s="9"/>
      <c r="C38" s="8"/>
      <c r="D38" s="7"/>
      <c r="E38" s="7" t="s">
        <v>11</v>
      </c>
      <c r="F38" s="7"/>
      <c r="G38" s="7"/>
      <c r="H38" s="7"/>
      <c r="I38" s="7"/>
    </row>
    <row r="39" spans="2:9" ht="24.75" customHeight="1">
      <c r="B39" s="10" t="s">
        <v>25</v>
      </c>
      <c r="C39" s="8">
        <v>28</v>
      </c>
      <c r="D39" s="4" t="s">
        <v>56</v>
      </c>
      <c r="E39" s="2"/>
      <c r="F39" s="7"/>
      <c r="G39" s="7"/>
      <c r="H39" s="16">
        <v>13</v>
      </c>
      <c r="I39" s="7"/>
    </row>
    <row r="40" spans="2:9" ht="24.75" customHeight="1">
      <c r="B40" s="10" t="s">
        <v>25</v>
      </c>
      <c r="C40" s="2">
        <v>29</v>
      </c>
      <c r="D40" s="4" t="s">
        <v>57</v>
      </c>
      <c r="E40" s="2"/>
      <c r="F40" s="2"/>
      <c r="G40" s="2"/>
      <c r="H40" s="16">
        <v>149</v>
      </c>
      <c r="I40" s="2"/>
    </row>
    <row r="41" spans="2:9" ht="24.75" customHeight="1">
      <c r="B41" s="10" t="s">
        <v>25</v>
      </c>
      <c r="C41" s="8">
        <v>30</v>
      </c>
      <c r="D41" s="4" t="s">
        <v>58</v>
      </c>
      <c r="E41" s="2"/>
      <c r="F41" s="2"/>
      <c r="G41" s="2"/>
      <c r="H41" s="16">
        <v>27</v>
      </c>
      <c r="I41" s="2"/>
    </row>
    <row r="42" spans="2:9" ht="24.75" customHeight="1">
      <c r="B42" s="10" t="s">
        <v>52</v>
      </c>
      <c r="C42" s="2">
        <v>31</v>
      </c>
      <c r="D42" s="4" t="s">
        <v>58</v>
      </c>
      <c r="E42" s="2"/>
      <c r="F42" s="2"/>
      <c r="G42" s="2"/>
      <c r="H42" s="16">
        <v>272</v>
      </c>
      <c r="I42" s="2"/>
    </row>
    <row r="43" spans="2:9" ht="24.75" customHeight="1">
      <c r="B43" s="10" t="s">
        <v>53</v>
      </c>
      <c r="C43" s="8">
        <v>32</v>
      </c>
      <c r="D43" s="4" t="s">
        <v>59</v>
      </c>
      <c r="E43" s="2"/>
      <c r="F43" s="2"/>
      <c r="G43" s="2"/>
      <c r="H43" s="16">
        <v>33</v>
      </c>
      <c r="I43" s="2"/>
    </row>
    <row r="44" spans="2:9" ht="24.75" customHeight="1">
      <c r="B44" s="10" t="s">
        <v>54</v>
      </c>
      <c r="C44" s="2">
        <v>33</v>
      </c>
      <c r="D44" s="4" t="s">
        <v>47</v>
      </c>
      <c r="E44" s="2"/>
      <c r="F44" s="2"/>
      <c r="G44" s="2"/>
      <c r="H44" s="16">
        <v>16</v>
      </c>
      <c r="I44" s="2"/>
    </row>
    <row r="45" spans="2:52" ht="24.75" customHeight="1">
      <c r="B45" s="10" t="s">
        <v>54</v>
      </c>
      <c r="C45" s="8">
        <v>34</v>
      </c>
      <c r="D45" s="4" t="s">
        <v>60</v>
      </c>
      <c r="E45" s="2"/>
      <c r="F45" s="2"/>
      <c r="G45" s="2"/>
      <c r="H45" s="16">
        <v>95</v>
      </c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ht="24.75" customHeight="1">
      <c r="B46" s="10" t="s">
        <v>54</v>
      </c>
      <c r="C46" s="2">
        <v>35</v>
      </c>
      <c r="D46" s="4" t="s">
        <v>61</v>
      </c>
      <c r="E46" s="2"/>
      <c r="F46" s="2"/>
      <c r="G46" s="2"/>
      <c r="H46" s="16">
        <v>140</v>
      </c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24.75" customHeight="1">
      <c r="B47" s="10" t="s">
        <v>55</v>
      </c>
      <c r="C47" s="8">
        <v>36</v>
      </c>
      <c r="D47" s="4" t="s">
        <v>62</v>
      </c>
      <c r="E47" s="2"/>
      <c r="F47" s="2"/>
      <c r="G47" s="2"/>
      <c r="H47" s="16">
        <v>240</v>
      </c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24.75" customHeight="1">
      <c r="B48" s="18" t="s">
        <v>63</v>
      </c>
      <c r="C48" s="2">
        <v>37</v>
      </c>
      <c r="D48" s="4" t="s">
        <v>66</v>
      </c>
      <c r="E48" s="2"/>
      <c r="F48" s="2"/>
      <c r="G48" s="2"/>
      <c r="H48" s="19">
        <v>600</v>
      </c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24.75" customHeight="1">
      <c r="B49" s="18" t="s">
        <v>20</v>
      </c>
      <c r="C49" s="8">
        <v>38</v>
      </c>
      <c r="D49" s="4" t="s">
        <v>67</v>
      </c>
      <c r="E49" s="2"/>
      <c r="F49" s="2"/>
      <c r="G49" s="2"/>
      <c r="H49" s="19">
        <v>420</v>
      </c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24.75" customHeight="1">
      <c r="B50" s="18" t="s">
        <v>20</v>
      </c>
      <c r="C50" s="2">
        <v>39</v>
      </c>
      <c r="D50" s="4" t="s">
        <v>67</v>
      </c>
      <c r="E50" s="2"/>
      <c r="F50" s="2"/>
      <c r="G50" s="2"/>
      <c r="H50" s="19">
        <v>420</v>
      </c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24.75" customHeight="1">
      <c r="B51" s="18" t="s">
        <v>22</v>
      </c>
      <c r="C51" s="8">
        <v>40</v>
      </c>
      <c r="D51" s="4" t="s">
        <v>68</v>
      </c>
      <c r="E51" s="2"/>
      <c r="F51" s="2"/>
      <c r="G51" s="2"/>
      <c r="H51" s="19">
        <v>1337</v>
      </c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24.75" customHeight="1">
      <c r="B52" s="18" t="s">
        <v>22</v>
      </c>
      <c r="C52" s="2">
        <v>41</v>
      </c>
      <c r="D52" s="4" t="s">
        <v>69</v>
      </c>
      <c r="E52" s="2"/>
      <c r="F52" s="2"/>
      <c r="G52" s="2"/>
      <c r="H52" s="19">
        <v>120</v>
      </c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24.75" customHeight="1">
      <c r="B53" s="18" t="s">
        <v>24</v>
      </c>
      <c r="C53" s="8">
        <v>42</v>
      </c>
      <c r="D53" s="4" t="s">
        <v>70</v>
      </c>
      <c r="E53" s="2"/>
      <c r="F53" s="2"/>
      <c r="G53" s="2"/>
      <c r="H53" s="19">
        <v>3625</v>
      </c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24.75" customHeight="1">
      <c r="B54" s="18" t="s">
        <v>15</v>
      </c>
      <c r="C54" s="2">
        <v>43</v>
      </c>
      <c r="D54" s="4" t="s">
        <v>71</v>
      </c>
      <c r="E54" s="2"/>
      <c r="F54" s="2"/>
      <c r="G54" s="2"/>
      <c r="H54" s="19">
        <v>361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24.75" customHeight="1">
      <c r="B55" s="18" t="s">
        <v>25</v>
      </c>
      <c r="C55" s="8">
        <v>44</v>
      </c>
      <c r="D55" s="4" t="s">
        <v>72</v>
      </c>
      <c r="E55" s="2"/>
      <c r="F55" s="2"/>
      <c r="G55" s="2"/>
      <c r="H55" s="19">
        <v>214</v>
      </c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24.75" customHeight="1">
      <c r="B56" s="18" t="s">
        <v>25</v>
      </c>
      <c r="C56" s="2">
        <v>45</v>
      </c>
      <c r="D56" s="4" t="s">
        <v>73</v>
      </c>
      <c r="E56" s="2"/>
      <c r="F56" s="2"/>
      <c r="G56" s="2"/>
      <c r="H56" s="19">
        <v>90</v>
      </c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24.75" customHeight="1">
      <c r="B57" s="18" t="s">
        <v>25</v>
      </c>
      <c r="C57" s="8">
        <v>46</v>
      </c>
      <c r="D57" s="4" t="s">
        <v>74</v>
      </c>
      <c r="E57" s="2"/>
      <c r="F57" s="2"/>
      <c r="G57" s="2"/>
      <c r="H57" s="19">
        <v>394</v>
      </c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24.75" customHeight="1">
      <c r="B58" s="18" t="s">
        <v>53</v>
      </c>
      <c r="C58" s="2">
        <v>47</v>
      </c>
      <c r="D58" s="4" t="s">
        <v>75</v>
      </c>
      <c r="E58" s="2"/>
      <c r="F58" s="2"/>
      <c r="G58" s="2"/>
      <c r="H58" s="19">
        <v>75</v>
      </c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24.75" customHeight="1">
      <c r="B59" s="18" t="s">
        <v>53</v>
      </c>
      <c r="C59" s="8">
        <v>48</v>
      </c>
      <c r="D59" s="4" t="s">
        <v>76</v>
      </c>
      <c r="E59" s="2"/>
      <c r="F59" s="2"/>
      <c r="G59" s="2"/>
      <c r="H59" s="19">
        <v>37</v>
      </c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24.75" customHeight="1">
      <c r="B60" s="18" t="s">
        <v>64</v>
      </c>
      <c r="C60" s="2">
        <v>49</v>
      </c>
      <c r="D60" s="4" t="s">
        <v>77</v>
      </c>
      <c r="E60" s="2"/>
      <c r="F60" s="2"/>
      <c r="G60" s="2"/>
      <c r="H60" s="19">
        <v>40</v>
      </c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24.75" customHeight="1">
      <c r="B61" s="18" t="s">
        <v>65</v>
      </c>
      <c r="C61" s="8">
        <v>50</v>
      </c>
      <c r="D61" s="4" t="s">
        <v>78</v>
      </c>
      <c r="E61" s="2"/>
      <c r="F61" s="2"/>
      <c r="G61" s="2"/>
      <c r="H61" s="19">
        <v>90</v>
      </c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24.75" customHeight="1">
      <c r="B62" s="18" t="s">
        <v>65</v>
      </c>
      <c r="C62" s="2">
        <v>51</v>
      </c>
      <c r="D62" s="4" t="s">
        <v>78</v>
      </c>
      <c r="E62" s="2"/>
      <c r="F62" s="2"/>
      <c r="G62" s="2"/>
      <c r="H62" s="19">
        <v>150</v>
      </c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24.75" customHeight="1">
      <c r="B63" s="18" t="s">
        <v>65</v>
      </c>
      <c r="C63" s="8">
        <v>52</v>
      </c>
      <c r="D63" s="4" t="s">
        <v>78</v>
      </c>
      <c r="E63" s="2"/>
      <c r="F63" s="2"/>
      <c r="G63" s="2"/>
      <c r="H63" s="16">
        <v>90</v>
      </c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24.75" customHeight="1">
      <c r="B64" s="18" t="s">
        <v>65</v>
      </c>
      <c r="C64" s="2">
        <v>53</v>
      </c>
      <c r="D64" s="4" t="s">
        <v>78</v>
      </c>
      <c r="E64" s="2"/>
      <c r="F64" s="2"/>
      <c r="G64" s="2"/>
      <c r="H64" s="16">
        <v>150</v>
      </c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6.5">
      <c r="B65" s="10"/>
      <c r="C65" s="8"/>
      <c r="D65" s="4"/>
      <c r="E65" s="2" t="s">
        <v>8</v>
      </c>
      <c r="F65" s="2"/>
      <c r="G65" s="2"/>
      <c r="H65" s="2">
        <f>SUM(H31,H39:H64)</f>
        <v>12760</v>
      </c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9.5" customHeight="1">
      <c r="B66" s="24" t="s">
        <v>10</v>
      </c>
      <c r="C66" s="21"/>
      <c r="D66" s="21"/>
      <c r="E66" s="21"/>
      <c r="F66" s="21"/>
      <c r="G66" s="21"/>
      <c r="H66" s="2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9.5" customHeight="1">
      <c r="B67" s="12"/>
      <c r="C67" s="3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9.5" customHeight="1">
      <c r="B68" s="12"/>
      <c r="C68" s="3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9.5" customHeight="1">
      <c r="B69" s="20" t="s">
        <v>9</v>
      </c>
      <c r="C69" s="21"/>
      <c r="D69" s="21"/>
      <c r="E69" s="21"/>
      <c r="F69" s="21"/>
      <c r="G69" s="21"/>
      <c r="H69" s="2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19.5" customHeight="1">
      <c r="B70" s="22" t="s">
        <v>87</v>
      </c>
      <c r="C70" s="23"/>
      <c r="D70" s="23"/>
      <c r="E70" s="23"/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ht="33" customHeight="1">
      <c r="B71" s="9" t="s">
        <v>6</v>
      </c>
      <c r="C71" s="8" t="s">
        <v>7</v>
      </c>
      <c r="D71" s="7" t="s">
        <v>0</v>
      </c>
      <c r="E71" s="7" t="s">
        <v>1</v>
      </c>
      <c r="F71" s="7" t="s">
        <v>2</v>
      </c>
      <c r="G71" s="7" t="s">
        <v>3</v>
      </c>
      <c r="H71" s="7" t="s">
        <v>4</v>
      </c>
      <c r="I71" s="7" t="s">
        <v>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2:52" ht="24.75" customHeight="1">
      <c r="B72" s="9"/>
      <c r="C72" s="8"/>
      <c r="D72" s="7"/>
      <c r="E72" s="7" t="s">
        <v>11</v>
      </c>
      <c r="F72" s="7"/>
      <c r="G72" s="7"/>
      <c r="H72" s="7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 ht="24.75" customHeight="1">
      <c r="B73" s="10" t="s">
        <v>25</v>
      </c>
      <c r="C73" s="8">
        <v>54</v>
      </c>
      <c r="D73" s="4" t="s">
        <v>79</v>
      </c>
      <c r="E73" s="2"/>
      <c r="F73" s="7"/>
      <c r="G73" s="7"/>
      <c r="H73" s="16">
        <v>8000</v>
      </c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 ht="24.75" customHeight="1">
      <c r="B74" s="10" t="s">
        <v>25</v>
      </c>
      <c r="C74" s="2">
        <v>55</v>
      </c>
      <c r="D74" s="4" t="s">
        <v>79</v>
      </c>
      <c r="E74" s="2"/>
      <c r="F74" s="2"/>
      <c r="G74" s="2"/>
      <c r="H74" s="16">
        <v>1030</v>
      </c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 ht="24.75" customHeight="1">
      <c r="B75" s="10" t="s">
        <v>64</v>
      </c>
      <c r="C75" s="8">
        <v>56</v>
      </c>
      <c r="D75" s="4" t="s">
        <v>80</v>
      </c>
      <c r="E75" s="2"/>
      <c r="F75" s="2"/>
      <c r="G75" s="2"/>
      <c r="H75" s="16">
        <v>2000</v>
      </c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ht="24.75" customHeight="1">
      <c r="B76" s="10" t="s">
        <v>64</v>
      </c>
      <c r="C76" s="2">
        <v>57</v>
      </c>
      <c r="D76" s="4" t="s">
        <v>81</v>
      </c>
      <c r="E76" s="2"/>
      <c r="F76" s="2"/>
      <c r="G76" s="2"/>
      <c r="H76" s="16">
        <v>1500</v>
      </c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ht="24.75" customHeight="1">
      <c r="B77" s="10" t="s">
        <v>64</v>
      </c>
      <c r="C77" s="8">
        <v>58</v>
      </c>
      <c r="D77" s="4" t="s">
        <v>82</v>
      </c>
      <c r="E77" s="2"/>
      <c r="F77" s="2"/>
      <c r="G77" s="2"/>
      <c r="H77" s="16">
        <v>1500</v>
      </c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ht="24.75" customHeight="1">
      <c r="B78" s="10" t="s">
        <v>64</v>
      </c>
      <c r="C78" s="2">
        <v>59</v>
      </c>
      <c r="D78" s="4" t="s">
        <v>83</v>
      </c>
      <c r="E78" s="2"/>
      <c r="F78" s="2"/>
      <c r="G78" s="2"/>
      <c r="H78" s="16">
        <v>800</v>
      </c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ht="24.75" customHeight="1">
      <c r="B79" s="10"/>
      <c r="C79" s="8"/>
      <c r="D79" s="4" t="s">
        <v>84</v>
      </c>
      <c r="E79" s="2"/>
      <c r="F79" s="2"/>
      <c r="G79" s="2">
        <v>450</v>
      </c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24.75" customHeight="1">
      <c r="B80" s="10"/>
      <c r="C80" s="2"/>
      <c r="D80" s="4" t="s">
        <v>85</v>
      </c>
      <c r="E80" s="2"/>
      <c r="F80" s="2"/>
      <c r="G80" s="2">
        <v>9200</v>
      </c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 ht="24.75" customHeight="1">
      <c r="B81" s="10"/>
      <c r="C81" s="8"/>
      <c r="D81" s="4" t="s">
        <v>90</v>
      </c>
      <c r="E81" s="2"/>
      <c r="F81" s="2"/>
      <c r="G81" s="2">
        <v>8000</v>
      </c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 ht="24.75" customHeight="1">
      <c r="B82" s="10"/>
      <c r="C82" s="2"/>
      <c r="D82" s="4" t="s">
        <v>86</v>
      </c>
      <c r="E82" s="2"/>
      <c r="F82" s="2"/>
      <c r="G82" s="2">
        <v>3000</v>
      </c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24.75" customHeight="1">
      <c r="B83" s="10"/>
      <c r="C83" s="8"/>
      <c r="D83" s="4" t="s">
        <v>89</v>
      </c>
      <c r="E83" s="2"/>
      <c r="F83" s="2"/>
      <c r="G83" s="2">
        <v>6940</v>
      </c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24.75" customHeight="1">
      <c r="B84" s="10"/>
      <c r="C84" s="2"/>
      <c r="D84" s="4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24.75" customHeight="1">
      <c r="B85" s="10"/>
      <c r="C85" s="8"/>
      <c r="D85" s="4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24.75" customHeight="1">
      <c r="B86" s="10"/>
      <c r="C86" s="2"/>
      <c r="D86" s="4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24.75" customHeight="1">
      <c r="B87" s="10"/>
      <c r="C87" s="8"/>
      <c r="D87" s="4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24.75" customHeight="1">
      <c r="B88" s="10"/>
      <c r="C88" s="2"/>
      <c r="D88" s="4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24.75" customHeight="1">
      <c r="B89" s="10"/>
      <c r="C89" s="8"/>
      <c r="D89" s="4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24.75" customHeight="1">
      <c r="B90" s="10"/>
      <c r="C90" s="2"/>
      <c r="D90" s="4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24.75" customHeight="1">
      <c r="B91" s="10"/>
      <c r="C91" s="8"/>
      <c r="D91" s="4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24.75" customHeight="1">
      <c r="B92" s="10"/>
      <c r="C92" s="2"/>
      <c r="D92" s="4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24.75" customHeight="1">
      <c r="B93" s="10"/>
      <c r="C93" s="8"/>
      <c r="D93" s="4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24.75" customHeight="1">
      <c r="B94" s="10"/>
      <c r="C94" s="2"/>
      <c r="D94" s="4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24.75" customHeight="1">
      <c r="B95" s="11"/>
      <c r="C95" s="8"/>
      <c r="D95" s="5"/>
      <c r="E95" s="2"/>
      <c r="F95" s="2"/>
      <c r="G95" s="2"/>
      <c r="H95" s="6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24.75" customHeight="1">
      <c r="B96" s="10"/>
      <c r="C96" s="2"/>
      <c r="D96" s="4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24.75" customHeight="1">
      <c r="B97" s="10"/>
      <c r="C97" s="8"/>
      <c r="D97" s="4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24.75" customHeight="1">
      <c r="B98" s="10"/>
      <c r="C98" s="2"/>
      <c r="D98" s="4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19.5" customHeight="1">
      <c r="B99" s="10"/>
      <c r="C99" s="8"/>
      <c r="D99" s="4"/>
      <c r="E99" s="2" t="s">
        <v>8</v>
      </c>
      <c r="F99" s="2"/>
      <c r="G99" s="2">
        <f>SUM(G79:G83)</f>
        <v>27590</v>
      </c>
      <c r="H99" s="2">
        <f>SUM(H65,H73:H78)</f>
        <v>27590</v>
      </c>
      <c r="I99" s="2"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9.5" customHeight="1">
      <c r="B100" s="24" t="s">
        <v>10</v>
      </c>
      <c r="C100" s="21"/>
      <c r="D100" s="21"/>
      <c r="E100" s="21"/>
      <c r="F100" s="21"/>
      <c r="G100" s="21"/>
      <c r="H100" s="21"/>
      <c r="I100" s="2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9.5" customHeight="1">
      <c r="B101" s="12"/>
      <c r="C101" s="3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9.5" customHeight="1">
      <c r="B102" s="12"/>
      <c r="C102" s="3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6.5"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6.5"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6.5"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6.5"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6.5"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6.5"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6.5"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6.5">
      <c r="B110" s="1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6.5"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6.5"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6.5"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6.5"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6.5">
      <c r="B115" s="1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6.5"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6.5"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6.5"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6.5"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6.5"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6.5"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6.5"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6.5"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6.5"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6.5"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6.5"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6.5"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6.5"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6.5"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6.5"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6.5"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6.5"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6.5"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6.5"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6.5"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6.5"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6.5"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6.5"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6.5"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6.5"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6.5"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6.5"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6.5"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6.5"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6.5"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6.5"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6.5"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6.5"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6.5"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6.5"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6.5"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6.5"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6.5"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6.5"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6.5"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6.5"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6.5"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6.5"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6.5"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6.5"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6.5"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6.5"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6.5"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6.5"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6.5"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6.5"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6.5"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6.5"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6.5"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6.5"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6.5"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6.5"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6.5"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6.5"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6.5"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6.5"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6.5"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6.5"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6.5"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6.5"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6.5"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6.5"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6.5"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6.5"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 ht="16.5"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 ht="16.5"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 ht="16.5"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 ht="16.5"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 ht="16.5"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 ht="16.5"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 ht="16.5"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 ht="16.5"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 ht="16.5"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 ht="16.5"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 ht="16.5"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 ht="16.5"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 ht="16.5"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 ht="16.5"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 ht="16.5"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 ht="16.5"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 ht="16.5"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 ht="16.5"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 ht="16.5"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 ht="16.5"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 ht="16.5"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 ht="16.5"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ht="16.5"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ht="16.5"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 ht="16.5"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 ht="16.5"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 ht="16.5"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 ht="16.5"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 ht="16.5"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 ht="16.5"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 ht="16.5"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 ht="16.5"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 ht="16.5"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 ht="16.5"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 ht="16.5"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 ht="16.5"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 ht="16.5"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 ht="16.5"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 ht="16.5"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 ht="16.5"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 ht="16.5"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 ht="16.5"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 ht="16.5"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 ht="16.5"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6.5"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6.5"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6.5"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6.5"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6.5"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6.5"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6.5"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6.5"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6.5"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6.5"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6.5"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6.5"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6.5"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6.5"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6.5"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6.5"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6.5"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6.5"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6.5"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6.5"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6.5"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6.5"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6.5"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6.5"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6.5"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6.5"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6.5"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6.5"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6.5"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6.5"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6.5"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6.5"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6.5"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6.5"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6.5"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6.5"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6.5"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6.5"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6.5"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6.5"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6.5"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6.5"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6.5"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6.5"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6.5"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6.5"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6.5"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6.5"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6.5">
      <c r="B421" s="1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6.5">
      <c r="B422" s="1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6.5">
      <c r="B423" s="1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6.5">
      <c r="B424" s="1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6.5">
      <c r="B425" s="1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6.5">
      <c r="B426" s="1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6.5">
      <c r="B427" s="1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6.5">
      <c r="B428" s="1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6.5">
      <c r="B429" s="1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6.5">
      <c r="B430" s="1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6.5">
      <c r="B431" s="1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6.5">
      <c r="B432" s="1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6.5">
      <c r="B433" s="1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6.5">
      <c r="B434" s="1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6.5">
      <c r="B435" s="1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6.5">
      <c r="B436" s="1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6.5">
      <c r="B437" s="1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</sheetData>
  <sheetProtection/>
  <mergeCells count="9">
    <mergeCell ref="B69:I69"/>
    <mergeCell ref="B70:I70"/>
    <mergeCell ref="B100:I100"/>
    <mergeCell ref="B66:I66"/>
    <mergeCell ref="B1:I1"/>
    <mergeCell ref="B2:I2"/>
    <mergeCell ref="B32:I32"/>
    <mergeCell ref="B35:I35"/>
    <mergeCell ref="B36:I36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2011-05-18T18:11:02Z</cp:lastPrinted>
  <dcterms:created xsi:type="dcterms:W3CDTF">2001-01-03T11:22:20Z</dcterms:created>
  <dcterms:modified xsi:type="dcterms:W3CDTF">2011-05-29T11:31:01Z</dcterms:modified>
  <cp:category/>
  <cp:version/>
  <cp:contentType/>
  <cp:contentStatus/>
</cp:coreProperties>
</file>